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895" windowHeight="9975"/>
  </bookViews>
  <sheets>
    <sheet name="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9" i="1"/>
</calcChain>
</file>

<file path=xl/sharedStrings.xml><?xml version="1.0" encoding="utf-8"?>
<sst xmlns="http://schemas.openxmlformats.org/spreadsheetml/2006/main" count="60" uniqueCount="57">
  <si>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</si>
  <si>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องค์การบริหารส่วนตำบลไม้เรียง</t>
  </si>
  <si>
    <t>ลำดับที่</t>
  </si>
  <si>
    <t>เลขประจำคัวผู้เสียภาษี/</t>
  </si>
  <si>
    <t>เลขประจำตัวประชาชน</t>
  </si>
  <si>
    <t>ชื่อผู้ประกอบการ</t>
  </si>
  <si>
    <t>รายการพัสดุที่จัดซื้อจัดจ้าง</t>
  </si>
  <si>
    <t>จำนวนเงินรวม</t>
  </si>
  <si>
    <t>ที่จัดซื้อจัดจ้าง</t>
  </si>
  <si>
    <t>เอกสารอ้างอิง</t>
  </si>
  <si>
    <t>วันที่</t>
  </si>
  <si>
    <t>เลขที่</t>
  </si>
  <si>
    <t>เหตุผลสนับสนุน</t>
  </si>
  <si>
    <t>รวม</t>
  </si>
  <si>
    <t xml:space="preserve">จ้างเหมาจัดทำป้ายไวนิล </t>
  </si>
  <si>
    <t>3 8099 00588 75 1</t>
  </si>
  <si>
    <t>5 8004 00025 43 8</t>
  </si>
  <si>
    <t xml:space="preserve">   ร้าน บูรพาเครื่องเขียน    (นายประเสริฐ  รจนาวิจิตร)</t>
  </si>
  <si>
    <t xml:space="preserve">    ร้านรวมภัณฑ์ทานพอ    (นายไพฑูรย์ เจียรวณิชชา)</t>
  </si>
  <si>
    <t>3 8001 00183 97 0</t>
  </si>
  <si>
    <t xml:space="preserve">     ร้านมังกร อิงค์เจ็ท      (นางสาวขวัญกมล ภูชิตานุรักษ์)</t>
  </si>
  <si>
    <t>3 8099 00147 89 5</t>
  </si>
  <si>
    <t xml:space="preserve">      ร้านภาราปิโตรเลี่ยม      (นายประเสริฐ ภารา)</t>
  </si>
  <si>
    <t>จัดซื้อน้ำมันเชื้อเพลิง</t>
  </si>
  <si>
    <r>
      <t xml:space="preserve">ประจำไตรมาสที่  3  (เดือน เมษายน พ.ศ. 2564  </t>
    </r>
    <r>
      <rPr>
        <b/>
        <u/>
        <sz val="17"/>
        <color theme="1"/>
        <rFont val="TH SarabunIT๙"/>
        <family val="2"/>
      </rPr>
      <t>ถึง</t>
    </r>
    <r>
      <rPr>
        <b/>
        <sz val="17"/>
        <color theme="1"/>
        <rFont val="TH SarabunIT๙"/>
        <family val="2"/>
      </rPr>
      <t xml:space="preserve">  เดือน มิถุนายน  พ.ศ. 2564)</t>
    </r>
  </si>
  <si>
    <t>จัดซื้อวัสดุ เจลล้างมือ หน้ากากอนามัย</t>
  </si>
  <si>
    <t>21/2564</t>
  </si>
  <si>
    <t>เพื่อใช้ในโครงการป้องกันและลดอุบัติเหตุทางถนนช่วงเทศกาลสงกรานต์   พ.ศ. 2564</t>
  </si>
  <si>
    <t>5 7302 900001 42 5</t>
  </si>
  <si>
    <t>นางสาวไพลิน  ทองดอนจุย</t>
  </si>
  <si>
    <t>จัดซื้อน้ำดื่ม น้ำแข็ง</t>
  </si>
  <si>
    <t>22/2564</t>
  </si>
  <si>
    <t>35/2564</t>
  </si>
  <si>
    <t>4 8416 00002 66 3</t>
  </si>
  <si>
    <t xml:space="preserve">      ร้านเฉลิมกิจการไฟฟ้า     (ศราวุธ  ดิษฐานุพงศ์)</t>
  </si>
  <si>
    <t>จัดซื้อวัสดุไฟฟ้าและวิทยุ</t>
  </si>
  <si>
    <t>23/2564</t>
  </si>
  <si>
    <t>เพื่อใช้เป็นวัสดุในการสอบทดลองปฏิบัติงานเกี่ยวกับไฟฟ้า ภาคความเหมาะสมกับตำแหน่ง (ภาค ค) ตำแหน่งผู้ช่วยนายช่างไฟฟ้า</t>
  </si>
  <si>
    <t>29/2564</t>
  </si>
  <si>
    <t xml:space="preserve">เพื่อใช้ในการตัดหญ้าบริเวณ อบต.ไม้เรียง และ โรงเรียนผู้สูงอายุ อบต.ไม้เรียง) </t>
  </si>
  <si>
    <t>จัดซื้อหลอดไฟฟ้า (LED)</t>
  </si>
  <si>
    <t>27/2564</t>
  </si>
  <si>
    <t xml:space="preserve">  เพื่อใช้ทดแทนหลอดเดิมที่ไม่สามารถใช้งานได้ ของศูนย์พัฒนาเด็กเล็กบ้านทุ่งไหม้ </t>
  </si>
  <si>
    <t>3 8004 00404 19 0</t>
  </si>
  <si>
    <t xml:space="preserve">   บริษัท อินเตอร์คอม จำกัด   (นายไพฑูรย์  ชัยสวัสดิ์)</t>
  </si>
  <si>
    <t>จ้างเหมาซ่อมคอมพิวเตอร์</t>
  </si>
  <si>
    <t xml:space="preserve">   เพื่อใช้ในการปฏิบัติงานของ   กองคลัง</t>
  </si>
  <si>
    <t>38/2567</t>
  </si>
  <si>
    <t xml:space="preserve">ร้านไพศาลแอร์  โดย นายไพศาล พิรุณกาญจน์ </t>
  </si>
  <si>
    <t>3 8004 00804 78 3</t>
  </si>
  <si>
    <t>จ้างซ่อมเครื่องปรับอากาศ</t>
  </si>
  <si>
    <t>39/2564</t>
  </si>
  <si>
    <t>0 8055 49000 59 1</t>
  </si>
  <si>
    <t>บริษัท โตโยต้า เมืองคอน จำกัด</t>
  </si>
  <si>
    <t>จ้างซ่อมแซมรถยนต์ส่วนกลาง</t>
  </si>
  <si>
    <t>40/2564</t>
  </si>
  <si>
    <t xml:space="preserve">     เพื่อใช้ในราชการของ       อบต.ไม้เรียง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</si>
</sst>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Tahoma"/>
      <family val="2"/>
      <charset val="222"/>
      <scheme val="minor"/>
    </font>
    <font>
      <b/>
      <sz val="17"/>
      <color theme="1"/>
      <name val="TH SarabunIT๙"/>
      <family val="2"/>
    </font>
    <font>
      <b/>
      <u/>
      <sz val="17"/>
      <color theme="1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15" fontId="3" fillId="0" borderId="1" xfId="0" applyNumberFormat="1" applyFont="1" applyBorder="1" applyAlignment="1">
      <alignment horizontal="center" vertical="top" wrapText="1"/>
    </xf>
    <xf numFmtId="0" fontId="7" fillId="0" borderId="0" xfId="0" applyFont="1"/>
    <xf numFmtId="43" fontId="3" fillId="0" borderId="6" xfId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5" fontId="3" fillId="0" borderId="3" xfId="0" applyNumberFormat="1" applyFont="1" applyBorder="1" applyAlignment="1">
      <alignment horizontal="center" vertical="top" wrapText="1"/>
    </xf>
    <xf numFmtId="15" fontId="3" fillId="0" borderId="4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4" fontId="7" fillId="0" borderId="3" xfId="0" applyNumberFormat="1" applyFont="1" applyBorder="1" applyAlignment="1">
      <alignment horizontal="right" vertical="top" wrapText="1"/>
    </xf>
    <xf numFmtId="4" fontId="7" fillId="0" borderId="4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43" fontId="3" fillId="0" borderId="1" xfId="1" applyFont="1" applyBorder="1" applyAlignment="1">
      <alignment horizontal="right" vertical="top" wrapText="1"/>
    </xf>
    <xf numFmtId="0" fontId="0" fillId="0" borderId="4" xfId="0" applyBorder="1" applyAlignment="1">
      <alignment horizontal="center" vertical="top" wrapText="1"/>
    </xf>
    <xf numFmtId="15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top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topLeftCell="A14" workbookViewId="0">
      <selection activeCell="H15" sqref="H15"/>
    </sheetView>
  </sheetViews>
  <sheetFormatPr defaultRowHeight="14.25"/>
  <cols>
    <col min="1" max="1" width="8" customWidth="1"/>
    <col min="2" max="2" width="19.875" customWidth="1"/>
    <col min="3" max="3" width="23" customWidth="1"/>
    <col min="4" max="4" width="22.25" customWidth="1"/>
    <col min="5" max="5" width="12.125" customWidth="1"/>
    <col min="6" max="6" width="10.375" customWidth="1"/>
    <col min="7" max="7" width="10" customWidth="1"/>
    <col min="8" max="8" width="23.625" customWidth="1"/>
  </cols>
  <sheetData>
    <row r="1" spans="1:13" s="2" customFormat="1" ht="22.5">
      <c r="A1" s="37" t="s">
        <v>0</v>
      </c>
      <c r="B1" s="38"/>
      <c r="C1" s="38"/>
      <c r="D1" s="38"/>
      <c r="E1" s="38"/>
      <c r="F1" s="38"/>
      <c r="G1" s="38"/>
      <c r="H1" s="38"/>
      <c r="I1" s="1"/>
      <c r="J1" s="1"/>
      <c r="K1" s="1"/>
      <c r="L1" s="1"/>
      <c r="M1" s="1"/>
    </row>
    <row r="2" spans="1:13" s="3" customFormat="1" ht="22.5">
      <c r="A2" s="37" t="s">
        <v>24</v>
      </c>
      <c r="B2" s="38"/>
      <c r="C2" s="38"/>
      <c r="D2" s="38"/>
      <c r="E2" s="38"/>
      <c r="F2" s="38"/>
      <c r="G2" s="38"/>
      <c r="H2" s="38"/>
      <c r="I2" s="1"/>
      <c r="J2" s="1"/>
      <c r="K2" s="1"/>
      <c r="L2" s="1"/>
      <c r="M2" s="1"/>
    </row>
    <row r="3" spans="1:13" s="3" customFormat="1" ht="21.75" customHeight="1">
      <c r="A3" s="39" t="s">
        <v>1</v>
      </c>
      <c r="B3" s="40"/>
      <c r="C3" s="40"/>
      <c r="D3" s="40"/>
      <c r="E3" s="40"/>
      <c r="F3" s="40"/>
      <c r="G3" s="40"/>
      <c r="H3" s="40"/>
    </row>
    <row r="4" spans="1:13" s="5" customFormat="1" ht="21" customHeight="1">
      <c r="A4" s="4" t="s">
        <v>2</v>
      </c>
      <c r="B4" s="4" t="s">
        <v>3</v>
      </c>
      <c r="C4" s="4" t="s">
        <v>5</v>
      </c>
      <c r="D4" s="4" t="s">
        <v>6</v>
      </c>
      <c r="E4" s="4" t="s">
        <v>7</v>
      </c>
      <c r="F4" s="41" t="s">
        <v>9</v>
      </c>
      <c r="G4" s="42"/>
      <c r="H4" s="4" t="s">
        <v>12</v>
      </c>
    </row>
    <row r="5" spans="1:13" s="5" customFormat="1" ht="18" customHeight="1">
      <c r="A5" s="6"/>
      <c r="B5" s="7" t="s">
        <v>4</v>
      </c>
      <c r="C5" s="7"/>
      <c r="D5" s="7"/>
      <c r="E5" s="7" t="s">
        <v>8</v>
      </c>
      <c r="F5" s="7" t="s">
        <v>10</v>
      </c>
      <c r="G5" s="8" t="s">
        <v>11</v>
      </c>
      <c r="H5" s="7"/>
    </row>
    <row r="6" spans="1:13" s="2" customFormat="1" ht="21.75" customHeight="1">
      <c r="A6" s="32">
        <v>1</v>
      </c>
      <c r="B6" s="32" t="s">
        <v>15</v>
      </c>
      <c r="C6" s="24" t="s">
        <v>17</v>
      </c>
      <c r="D6" s="24" t="s">
        <v>25</v>
      </c>
      <c r="E6" s="43">
        <v>840</v>
      </c>
      <c r="F6" s="35">
        <v>23474</v>
      </c>
      <c r="G6" s="36" t="s">
        <v>26</v>
      </c>
      <c r="H6" s="32" t="s">
        <v>27</v>
      </c>
    </row>
    <row r="7" spans="1:13" s="2" customFormat="1" ht="46.5" customHeight="1">
      <c r="A7" s="32"/>
      <c r="B7" s="32"/>
      <c r="C7" s="34"/>
      <c r="D7" s="25"/>
      <c r="E7" s="43"/>
      <c r="F7" s="35"/>
      <c r="G7" s="36"/>
      <c r="H7" s="32"/>
    </row>
    <row r="8" spans="1:13" s="2" customFormat="1" ht="15" customHeight="1">
      <c r="A8" s="32">
        <v>2</v>
      </c>
      <c r="B8" s="32" t="s">
        <v>28</v>
      </c>
      <c r="C8" s="24" t="s">
        <v>29</v>
      </c>
      <c r="D8" s="24" t="s">
        <v>30</v>
      </c>
      <c r="E8" s="33">
        <v>1710</v>
      </c>
      <c r="F8" s="35">
        <v>242620</v>
      </c>
      <c r="G8" s="36" t="s">
        <v>31</v>
      </c>
      <c r="H8" s="24" t="s">
        <v>27</v>
      </c>
    </row>
    <row r="9" spans="1:13" s="2" customFormat="1" ht="56.25" customHeight="1">
      <c r="A9" s="32"/>
      <c r="B9" s="32"/>
      <c r="C9" s="34"/>
      <c r="D9" s="25"/>
      <c r="E9" s="33"/>
      <c r="F9" s="35"/>
      <c r="G9" s="36"/>
      <c r="H9" s="25"/>
    </row>
    <row r="10" spans="1:13" s="2" customFormat="1" ht="30.75" customHeight="1">
      <c r="A10" s="32">
        <v>3</v>
      </c>
      <c r="B10" s="24" t="s">
        <v>19</v>
      </c>
      <c r="C10" s="24" t="s">
        <v>20</v>
      </c>
      <c r="D10" s="24" t="s">
        <v>14</v>
      </c>
      <c r="E10" s="33">
        <v>600</v>
      </c>
      <c r="F10" s="35">
        <v>23474</v>
      </c>
      <c r="G10" s="36" t="s">
        <v>32</v>
      </c>
      <c r="H10" s="24" t="s">
        <v>27</v>
      </c>
    </row>
    <row r="11" spans="1:13" s="2" customFormat="1" ht="33.75" customHeight="1">
      <c r="A11" s="32"/>
      <c r="B11" s="25"/>
      <c r="C11" s="25"/>
      <c r="D11" s="25"/>
      <c r="E11" s="33"/>
      <c r="F11" s="35"/>
      <c r="G11" s="36"/>
      <c r="H11" s="25"/>
    </row>
    <row r="12" spans="1:13" s="2" customFormat="1" ht="33.75" customHeight="1">
      <c r="A12" s="32">
        <v>4</v>
      </c>
      <c r="B12" s="32" t="s">
        <v>33</v>
      </c>
      <c r="C12" s="24" t="s">
        <v>34</v>
      </c>
      <c r="D12" s="24" t="s">
        <v>35</v>
      </c>
      <c r="E12" s="33">
        <v>2400</v>
      </c>
      <c r="F12" s="35">
        <v>23486</v>
      </c>
      <c r="G12" s="36" t="s">
        <v>36</v>
      </c>
      <c r="H12" s="24" t="s">
        <v>37</v>
      </c>
    </row>
    <row r="13" spans="1:13" s="2" customFormat="1" ht="81" customHeight="1">
      <c r="A13" s="32"/>
      <c r="B13" s="32"/>
      <c r="C13" s="34"/>
      <c r="D13" s="25"/>
      <c r="E13" s="33"/>
      <c r="F13" s="35"/>
      <c r="G13" s="36"/>
      <c r="H13" s="25"/>
    </row>
    <row r="14" spans="1:13" s="2" customFormat="1" ht="79.5" customHeight="1">
      <c r="A14" s="10">
        <v>5</v>
      </c>
      <c r="B14" s="15" t="s">
        <v>21</v>
      </c>
      <c r="C14" s="15" t="s">
        <v>22</v>
      </c>
      <c r="D14" s="14" t="s">
        <v>23</v>
      </c>
      <c r="E14" s="13">
        <v>561.9</v>
      </c>
      <c r="F14" s="11">
        <v>23486</v>
      </c>
      <c r="G14" s="16" t="s">
        <v>38</v>
      </c>
      <c r="H14" s="15" t="s">
        <v>39</v>
      </c>
    </row>
    <row r="15" spans="1:13" s="2" customFormat="1" ht="71.25" customHeight="1">
      <c r="A15" s="10">
        <v>6</v>
      </c>
      <c r="B15" s="14" t="s">
        <v>16</v>
      </c>
      <c r="C15" s="14" t="s">
        <v>18</v>
      </c>
      <c r="D15" s="14" t="s">
        <v>40</v>
      </c>
      <c r="E15" s="13">
        <v>2640</v>
      </c>
      <c r="F15" s="11">
        <v>23504</v>
      </c>
      <c r="G15" s="16" t="s">
        <v>41</v>
      </c>
      <c r="H15" s="18" t="s">
        <v>42</v>
      </c>
    </row>
    <row r="16" spans="1:13" s="2" customFormat="1" ht="66.75" customHeight="1">
      <c r="A16" s="10">
        <v>7</v>
      </c>
      <c r="B16" s="18" t="s">
        <v>43</v>
      </c>
      <c r="C16" s="18" t="s">
        <v>44</v>
      </c>
      <c r="D16" s="18" t="s">
        <v>45</v>
      </c>
      <c r="E16" s="13">
        <v>3000</v>
      </c>
      <c r="F16" s="11">
        <v>23504</v>
      </c>
      <c r="G16" s="19" t="s">
        <v>47</v>
      </c>
      <c r="H16" s="18" t="s">
        <v>46</v>
      </c>
    </row>
    <row r="17" spans="1:8" s="2" customFormat="1" ht="84" customHeight="1">
      <c r="A17" s="10">
        <v>8</v>
      </c>
      <c r="B17" s="17" t="s">
        <v>49</v>
      </c>
      <c r="C17" s="17" t="s">
        <v>48</v>
      </c>
      <c r="D17" s="18" t="s">
        <v>50</v>
      </c>
      <c r="E17" s="13">
        <v>950</v>
      </c>
      <c r="F17" s="11">
        <v>23538</v>
      </c>
      <c r="G17" s="19" t="s">
        <v>51</v>
      </c>
      <c r="H17" s="18" t="s">
        <v>46</v>
      </c>
    </row>
    <row r="18" spans="1:8" s="2" customFormat="1" ht="68.25" customHeight="1">
      <c r="A18" s="10">
        <v>9</v>
      </c>
      <c r="B18" s="17" t="s">
        <v>52</v>
      </c>
      <c r="C18" s="17" t="s">
        <v>53</v>
      </c>
      <c r="D18" s="18" t="s">
        <v>54</v>
      </c>
      <c r="E18" s="13">
        <v>3079.46</v>
      </c>
      <c r="F18" s="11">
        <v>23550</v>
      </c>
      <c r="G18" s="19" t="s">
        <v>55</v>
      </c>
      <c r="H18" s="18" t="s">
        <v>56</v>
      </c>
    </row>
    <row r="19" spans="1:8" s="12" customFormat="1" ht="27" customHeight="1">
      <c r="A19" s="24"/>
      <c r="B19" s="24"/>
      <c r="C19" s="26"/>
      <c r="D19" s="28" t="s">
        <v>13</v>
      </c>
      <c r="E19" s="30">
        <f>SUM(E6:E18)</f>
        <v>15781.36</v>
      </c>
      <c r="F19" s="20"/>
      <c r="G19" s="22"/>
      <c r="H19" s="24"/>
    </row>
    <row r="20" spans="1:8" s="9" customFormat="1" ht="13.5" customHeight="1">
      <c r="A20" s="25"/>
      <c r="B20" s="25"/>
      <c r="C20" s="27"/>
      <c r="D20" s="29"/>
      <c r="E20" s="31"/>
      <c r="F20" s="21"/>
      <c r="G20" s="23"/>
      <c r="H20" s="25"/>
    </row>
    <row r="21" spans="1:8" ht="19.5" customHeight="1"/>
  </sheetData>
  <mergeCells count="44">
    <mergeCell ref="A8:A9"/>
    <mergeCell ref="B8:B9"/>
    <mergeCell ref="D8:D9"/>
    <mergeCell ref="E8:E9"/>
    <mergeCell ref="F8:F9"/>
    <mergeCell ref="C8:C9"/>
    <mergeCell ref="A6:A7"/>
    <mergeCell ref="B6:B7"/>
    <mergeCell ref="D6:D7"/>
    <mergeCell ref="E6:E7"/>
    <mergeCell ref="F6:F7"/>
    <mergeCell ref="C6:C7"/>
    <mergeCell ref="G12:G13"/>
    <mergeCell ref="A1:H1"/>
    <mergeCell ref="A2:H2"/>
    <mergeCell ref="A3:H3"/>
    <mergeCell ref="H8:H9"/>
    <mergeCell ref="H10:H11"/>
    <mergeCell ref="A10:A11"/>
    <mergeCell ref="B10:B11"/>
    <mergeCell ref="D10:D11"/>
    <mergeCell ref="E10:E11"/>
    <mergeCell ref="F10:F11"/>
    <mergeCell ref="G10:G11"/>
    <mergeCell ref="G8:G9"/>
    <mergeCell ref="G6:G7"/>
    <mergeCell ref="H6:H7"/>
    <mergeCell ref="F4:G4"/>
    <mergeCell ref="F19:F20"/>
    <mergeCell ref="G19:G20"/>
    <mergeCell ref="H19:H20"/>
    <mergeCell ref="C10:C11"/>
    <mergeCell ref="A19:A20"/>
    <mergeCell ref="B19:B20"/>
    <mergeCell ref="C19:C20"/>
    <mergeCell ref="D19:D20"/>
    <mergeCell ref="E19:E20"/>
    <mergeCell ref="H12:H13"/>
    <mergeCell ref="A12:A13"/>
    <mergeCell ref="B12:B13"/>
    <mergeCell ref="D12:D13"/>
    <mergeCell ref="E12:E13"/>
    <mergeCell ref="C12:C13"/>
    <mergeCell ref="F12:F13"/>
  </mergeCells>
  <printOptions horizontalCentered="1"/>
  <pageMargins left="0.51181102362204722" right="0.39370078740157483" top="0.39370078740157483" bottom="0.11811023622047245" header="0.39370078740157483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4" sqref="A34"/>
    </sheetView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cp:lastPrinted>2021-08-04T07:00:03Z</cp:lastPrinted>
  <dcterms:created xsi:type="dcterms:W3CDTF">2019-04-23T08:08:51Z</dcterms:created>
  <dcterms:modified xsi:type="dcterms:W3CDTF">2021-08-05T02:56:09Z</dcterms:modified>
</cp:coreProperties>
</file>